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H100"/>
  <c r="G100"/>
  <c r="J100"/>
  <c r="L100"/>
  <c r="F100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<sst xmlns="http://schemas.openxmlformats.org/spreadsheetml/2006/main" count="201" uniqueCount="55">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</sst>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45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46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47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48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49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" si="22">SUM(G82:G88)</f>
        <v>22</v>
      </c>
      <c r="H89" s="73">
        <f t="shared" ref="H89" si="23">SUM(H82:H88)</f>
        <v>22</v>
      </c>
      <c r="I89" s="73">
        <f t="shared" ref="I89" si="24">SUM(I82:I88)</f>
        <v>70</v>
      </c>
      <c r="J89" s="73">
        <f t="shared" ref="J89:L89" si="25">SUM(J82:J88)</f>
        <v>604</v>
      </c>
      <c r="K89" s="74"/>
      <c r="L89" s="73">
        <f t="shared" si="25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50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51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52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53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54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41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43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42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43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26">SUM(G90:G98)</f>
        <v>37</v>
      </c>
      <c r="H99" s="19">
        <f t="shared" ref="H99" si="27">SUM(H90:H98)</f>
        <v>21</v>
      </c>
      <c r="I99" s="19">
        <f t="shared" ref="I99" si="28">SUM(I90:I98)</f>
        <v>113</v>
      </c>
      <c r="J99" s="19">
        <f t="shared" ref="J99:L99" si="29">SUM(J90:J98)</f>
        <v>826</v>
      </c>
      <c r="K99" s="25"/>
      <c r="L99" s="19">
        <f t="shared" si="29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1260</v>
      </c>
      <c r="G100" s="32">
        <f t="shared" ref="G100" si="30">G89+G99</f>
        <v>59</v>
      </c>
      <c r="H100" s="32">
        <f t="shared" ref="H100" si="31">H89+H99</f>
        <v>43</v>
      </c>
      <c r="I100" s="32">
        <f t="shared" ref="I100" si="32">I89+I99</f>
        <v>183</v>
      </c>
      <c r="J100" s="32">
        <f t="shared" ref="J100:L100" si="33">J89+J99</f>
        <v>1430</v>
      </c>
      <c r="K100" s="32"/>
      <c r="L100" s="32">
        <f t="shared" si="33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4">SUM(G101:G107)</f>
        <v>0</v>
      </c>
      <c r="H108" s="19">
        <f t="shared" si="34"/>
        <v>0</v>
      </c>
      <c r="I108" s="19">
        <f t="shared" si="34"/>
        <v>0</v>
      </c>
      <c r="J108" s="19">
        <f t="shared" si="34"/>
        <v>0</v>
      </c>
      <c r="K108" s="25"/>
      <c r="L108" s="19">
        <f t="shared" ref="L108" si="3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38">G108+G118</f>
        <v>0</v>
      </c>
      <c r="H119" s="32">
        <f t="shared" ref="H119" si="39">H108+H118</f>
        <v>0</v>
      </c>
      <c r="I119" s="32">
        <f t="shared" ref="I119" si="40">I108+I118</f>
        <v>0</v>
      </c>
      <c r="J119" s="32">
        <f t="shared" ref="J119:L119" si="41">J108+J118</f>
        <v>0</v>
      </c>
      <c r="K119" s="32"/>
      <c r="L119" s="32">
        <f t="shared" si="4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2">SUM(G120:G126)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46">G127+G137</f>
        <v>0</v>
      </c>
      <c r="H138" s="32">
        <f t="shared" ref="H138" si="47">H127+H137</f>
        <v>0</v>
      </c>
      <c r="I138" s="32">
        <f t="shared" ref="I138" si="48">I127+I137</f>
        <v>0</v>
      </c>
      <c r="J138" s="32">
        <f t="shared" ref="J138:L138" si="49">J127+J137</f>
        <v>0</v>
      </c>
      <c r="K138" s="32"/>
      <c r="L138" s="32">
        <f t="shared" si="4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2">SUM(G147:G155)</f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25"/>
      <c r="L156" s="19">
        <f t="shared" ref="L156" si="53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54">G146+G156</f>
        <v>0</v>
      </c>
      <c r="H157" s="32">
        <f t="shared" ref="H157" si="55">H146+H156</f>
        <v>0</v>
      </c>
      <c r="I157" s="32">
        <f t="shared" ref="I157" si="56">I146+I156</f>
        <v>0</v>
      </c>
      <c r="J157" s="32">
        <f t="shared" ref="J157:L157" si="57">J146+J156</f>
        <v>0</v>
      </c>
      <c r="K157" s="32"/>
      <c r="L157" s="32">
        <f t="shared" si="5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0">SUM(G166:G174)</f>
        <v>0</v>
      </c>
      <c r="H175" s="19">
        <f t="shared" si="60"/>
        <v>0</v>
      </c>
      <c r="I175" s="19">
        <f t="shared" si="60"/>
        <v>0</v>
      </c>
      <c r="J175" s="19">
        <f t="shared" si="60"/>
        <v>0</v>
      </c>
      <c r="K175" s="25"/>
      <c r="L175" s="19">
        <f t="shared" ref="L175" si="61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62">G165+G175</f>
        <v>0</v>
      </c>
      <c r="H176" s="32">
        <f t="shared" ref="H176" si="63">H165+H175</f>
        <v>0</v>
      </c>
      <c r="I176" s="32">
        <f t="shared" ref="I176" si="64">I165+I175</f>
        <v>0</v>
      </c>
      <c r="J176" s="32">
        <f t="shared" ref="J176:L176" si="65">J165+J175</f>
        <v>0</v>
      </c>
      <c r="K176" s="32"/>
      <c r="L176" s="32">
        <f t="shared" si="6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70">G184+G194</f>
        <v>0</v>
      </c>
      <c r="H195" s="32">
        <f t="shared" ref="H195" si="71">H184+H194</f>
        <v>0</v>
      </c>
      <c r="I195" s="32">
        <f t="shared" ref="I195" si="72">I184+I194</f>
        <v>0</v>
      </c>
      <c r="J195" s="32">
        <f t="shared" ref="J195:L195" si="73">J184+J194</f>
        <v>0</v>
      </c>
      <c r="K195" s="32"/>
      <c r="L195" s="32">
        <f t="shared" si="73"/>
        <v>0</v>
      </c>
    </row>
    <row r="196" spans="1:12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74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74"/>
        <v>43</v>
      </c>
      <c r="I196" s="34">
        <f t="shared" si="74"/>
        <v>183</v>
      </c>
      <c r="J196" s="34">
        <f t="shared" si="74"/>
        <v>1430</v>
      </c>
      <c r="K196" s="34"/>
      <c r="L196" s="34">
        <f t="shared" ref="L196" si="75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2024-04-13T03:57:46Z</dcterms:modified>
</cp:coreProperties>
</file>