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B14"/>
  <c r="A14"/>
  <c r="L43" l="1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<sst xmlns="http://schemas.openxmlformats.org/spreadsheetml/2006/main" count="186" uniqueCount="41">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</sst>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/>
      <c r="F6" s="67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/>
      <c r="F8" s="69"/>
      <c r="G8" s="43"/>
      <c r="H8" s="43"/>
      <c r="I8" s="43"/>
      <c r="J8" s="43"/>
      <c r="K8" s="44"/>
      <c r="L8" s="43"/>
    </row>
    <row r="9" spans="1:12" ht="15.6">
      <c r="A9" s="23"/>
      <c r="B9" s="15"/>
      <c r="C9" s="11"/>
      <c r="D9" s="7" t="s">
        <v>23</v>
      </c>
      <c r="E9" s="66"/>
      <c r="F9" s="67"/>
      <c r="G9" s="43"/>
      <c r="H9" s="43"/>
      <c r="I9" s="43"/>
      <c r="J9" s="43"/>
      <c r="K9" s="44"/>
      <c r="L9" s="43"/>
    </row>
    <row r="10" spans="1:12" ht="15.6">
      <c r="A10" s="23"/>
      <c r="B10" s="15"/>
      <c r="C10" s="11"/>
      <c r="D10" s="7" t="s">
        <v>24</v>
      </c>
      <c r="E10" s="70"/>
      <c r="F10" s="67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/>
      <c r="F14" s="56"/>
      <c r="G14" s="56"/>
      <c r="H14" s="56"/>
      <c r="I14" s="56"/>
      <c r="J14" s="56"/>
      <c r="K14" s="62"/>
      <c r="L14" s="56"/>
    </row>
    <row r="15" spans="1:12" ht="15.6">
      <c r="A15" s="23"/>
      <c r="B15" s="15"/>
      <c r="C15" s="11"/>
      <c r="D15" s="7" t="s">
        <v>27</v>
      </c>
      <c r="E15" s="61"/>
      <c r="F15" s="56"/>
      <c r="G15" s="56"/>
      <c r="H15" s="56"/>
      <c r="I15" s="56"/>
      <c r="J15" s="56"/>
      <c r="K15" s="62"/>
      <c r="L15" s="56"/>
    </row>
    <row r="16" spans="1:12" ht="15.6">
      <c r="A16" s="23"/>
      <c r="B16" s="15"/>
      <c r="C16" s="11"/>
      <c r="D16" s="7" t="s">
        <v>28</v>
      </c>
      <c r="E16" s="61"/>
      <c r="F16" s="56"/>
      <c r="G16" s="56"/>
      <c r="H16" s="56"/>
      <c r="I16" s="56"/>
      <c r="J16" s="56"/>
      <c r="K16" s="62"/>
      <c r="L16" s="56"/>
    </row>
    <row r="17" spans="1:12" ht="15.6">
      <c r="A17" s="23"/>
      <c r="B17" s="15"/>
      <c r="C17" s="11"/>
      <c r="D17" s="7" t="s">
        <v>29</v>
      </c>
      <c r="E17" s="61"/>
      <c r="F17" s="56"/>
      <c r="G17" s="56"/>
      <c r="H17" s="56"/>
      <c r="I17" s="56"/>
      <c r="J17" s="56"/>
      <c r="K17" s="62"/>
      <c r="L17" s="56"/>
    </row>
    <row r="18" spans="1:12" ht="15.6">
      <c r="A18" s="23"/>
      <c r="B18" s="15"/>
      <c r="C18" s="11"/>
      <c r="D18" s="7" t="s">
        <v>30</v>
      </c>
      <c r="E18" s="61"/>
      <c r="F18" s="56"/>
      <c r="G18" s="56"/>
      <c r="H18" s="56"/>
      <c r="I18" s="56"/>
      <c r="J18" s="56"/>
      <c r="K18" s="62"/>
      <c r="L18" s="56"/>
    </row>
    <row r="19" spans="1:12" ht="15.6">
      <c r="A19" s="23"/>
      <c r="B19" s="15"/>
      <c r="C19" s="11"/>
      <c r="D19" s="7" t="s">
        <v>31</v>
      </c>
      <c r="E19" s="61"/>
      <c r="F19" s="56"/>
      <c r="G19" s="56"/>
      <c r="H19" s="56"/>
      <c r="I19" s="56"/>
      <c r="J19" s="56"/>
      <c r="K19" s="62"/>
      <c r="L19" s="56"/>
    </row>
    <row r="20" spans="1:12" ht="15.6">
      <c r="A20" s="23"/>
      <c r="B20" s="15"/>
      <c r="C20" s="11"/>
      <c r="D20" s="7" t="s">
        <v>32</v>
      </c>
      <c r="E20" s="61"/>
      <c r="F20" s="56"/>
      <c r="G20" s="56"/>
      <c r="H20" s="56"/>
      <c r="I20" s="56"/>
      <c r="J20" s="56"/>
      <c r="K20" s="62"/>
      <c r="L20" s="56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/>
      <c r="G24" s="32"/>
      <c r="H24" s="32"/>
      <c r="I24" s="32"/>
      <c r="J24" s="32"/>
      <c r="K24" s="32"/>
      <c r="L24" s="32"/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0">SUM(G33:G41)</f>
        <v>0</v>
      </c>
      <c r="H42" s="19">
        <f t="shared" ref="H42" si="1">SUM(H33:H41)</f>
        <v>0</v>
      </c>
      <c r="I42" s="19">
        <f t="shared" ref="I42" si="2">SUM(I33:I41)</f>
        <v>0</v>
      </c>
      <c r="J42" s="19">
        <f t="shared" ref="J42:L42" si="3">SUM(J33:J41)</f>
        <v>0</v>
      </c>
      <c r="K42" s="25"/>
      <c r="L42" s="19">
        <f t="shared" si="3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4">G32+G42</f>
        <v>0</v>
      </c>
      <c r="H43" s="32">
        <f t="shared" ref="H43" si="5">H32+H42</f>
        <v>0</v>
      </c>
      <c r="I43" s="32">
        <f t="shared" ref="I43" si="6">I32+I42</f>
        <v>0</v>
      </c>
      <c r="J43" s="32">
        <f t="shared" ref="J43:L43" si="7">J32+J42</f>
        <v>0</v>
      </c>
      <c r="K43" s="32"/>
      <c r="L43" s="32">
        <f t="shared" si="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8">SUM(G44:G50)</f>
        <v>0</v>
      </c>
      <c r="H51" s="19">
        <f t="shared" ref="H51" si="9">SUM(H44:H50)</f>
        <v>0</v>
      </c>
      <c r="I51" s="19">
        <f t="shared" ref="I51" si="10">SUM(I44:I50)</f>
        <v>0</v>
      </c>
      <c r="J51" s="19">
        <f t="shared" ref="J51:L51" si="11">SUM(J44:J50)</f>
        <v>0</v>
      </c>
      <c r="K51" s="25"/>
      <c r="L51" s="19">
        <f t="shared" si="1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16">G51+G61</f>
        <v>0</v>
      </c>
      <c r="H62" s="32">
        <f t="shared" ref="H62" si="17">H51+H61</f>
        <v>0</v>
      </c>
      <c r="I62" s="32">
        <f t="shared" ref="I62" si="18">I51+I61</f>
        <v>0</v>
      </c>
      <c r="J62" s="32">
        <f t="shared" ref="J62:L62" si="19">J51+J61</f>
        <v>0</v>
      </c>
      <c r="K62" s="32"/>
      <c r="L62" s="32">
        <f t="shared" si="1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0">SUM(G63:G69)</f>
        <v>0</v>
      </c>
      <c r="H70" s="19">
        <f t="shared" ref="H70" si="21">SUM(H63:H69)</f>
        <v>0</v>
      </c>
      <c r="I70" s="19">
        <f t="shared" ref="I70" si="22">SUM(I63:I69)</f>
        <v>0</v>
      </c>
      <c r="J70" s="19">
        <f t="shared" ref="J70:L70" si="23">SUM(J63:J69)</f>
        <v>0</v>
      </c>
      <c r="K70" s="25"/>
      <c r="L70" s="19">
        <f t="shared" si="2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4">SUM(G71:G79)</f>
        <v>0</v>
      </c>
      <c r="H80" s="19">
        <f t="shared" ref="H80" si="25">SUM(H71:H79)</f>
        <v>0</v>
      </c>
      <c r="I80" s="19">
        <f t="shared" ref="I80" si="26">SUM(I71:I79)</f>
        <v>0</v>
      </c>
      <c r="J80" s="19">
        <f t="shared" ref="J80:L80" si="27">SUM(J71:J79)</f>
        <v>0</v>
      </c>
      <c r="K80" s="25"/>
      <c r="L80" s="19">
        <f t="shared" si="27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28">G70+G80</f>
        <v>0</v>
      </c>
      <c r="H81" s="32">
        <f t="shared" ref="H81" si="29">H70+H80</f>
        <v>0</v>
      </c>
      <c r="I81" s="32">
        <f t="shared" ref="I81" si="30">I70+I80</f>
        <v>0</v>
      </c>
      <c r="J81" s="32">
        <f t="shared" ref="J81:L81" si="31">J70+J80</f>
        <v>0</v>
      </c>
      <c r="K81" s="32"/>
      <c r="L81" s="32">
        <f t="shared" si="3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2">SUM(G82:G88)</f>
        <v>0</v>
      </c>
      <c r="H89" s="19">
        <f t="shared" ref="H89" si="33">SUM(H82:H88)</f>
        <v>0</v>
      </c>
      <c r="I89" s="19">
        <f t="shared" ref="I89" si="34">SUM(I82:I88)</f>
        <v>0</v>
      </c>
      <c r="J89" s="19">
        <f t="shared" ref="J89:L89" si="35">SUM(J82:J88)</f>
        <v>0</v>
      </c>
      <c r="K89" s="25"/>
      <c r="L89" s="19">
        <f t="shared" si="3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6">SUM(G90:G98)</f>
        <v>0</v>
      </c>
      <c r="H99" s="19">
        <f t="shared" ref="H99" si="37">SUM(H90:H98)</f>
        <v>0</v>
      </c>
      <c r="I99" s="19">
        <f t="shared" ref="I99" si="38">SUM(I90:I98)</f>
        <v>0</v>
      </c>
      <c r="J99" s="19">
        <f t="shared" ref="J99:L99" si="39">SUM(J90:J98)</f>
        <v>0</v>
      </c>
      <c r="K99" s="25"/>
      <c r="L99" s="19">
        <f t="shared" si="39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0">G89+G99</f>
        <v>0</v>
      </c>
      <c r="H100" s="32">
        <f t="shared" ref="H100" si="41">H89+H99</f>
        <v>0</v>
      </c>
      <c r="I100" s="32">
        <f t="shared" ref="I100" si="42">I89+I99</f>
        <v>0</v>
      </c>
      <c r="J100" s="32">
        <f t="shared" ref="J100:L100" si="43">J89+J99</f>
        <v>0</v>
      </c>
      <c r="K100" s="32"/>
      <c r="L100" s="32">
        <f t="shared" si="4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4">SUM(G101:G107)</f>
        <v>0</v>
      </c>
      <c r="H108" s="19">
        <f t="shared" si="44"/>
        <v>0</v>
      </c>
      <c r="I108" s="19">
        <f t="shared" si="44"/>
        <v>0</v>
      </c>
      <c r="J108" s="19">
        <f t="shared" si="44"/>
        <v>0</v>
      </c>
      <c r="K108" s="25"/>
      <c r="L108" s="19">
        <f t="shared" ref="L108" si="4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6">SUM(G109:G117)</f>
        <v>0</v>
      </c>
      <c r="H118" s="19">
        <f t="shared" si="46"/>
        <v>0</v>
      </c>
      <c r="I118" s="19">
        <f t="shared" si="46"/>
        <v>0</v>
      </c>
      <c r="J118" s="19">
        <f t="shared" si="46"/>
        <v>0</v>
      </c>
      <c r="K118" s="25"/>
      <c r="L118" s="19">
        <f t="shared" ref="L118" si="47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48">G108+G118</f>
        <v>0</v>
      </c>
      <c r="H119" s="32">
        <f t="shared" ref="H119" si="49">H108+H118</f>
        <v>0</v>
      </c>
      <c r="I119" s="32">
        <f t="shared" ref="I119" si="50">I108+I118</f>
        <v>0</v>
      </c>
      <c r="J119" s="32">
        <f t="shared" ref="J119:L119" si="51">J108+J118</f>
        <v>0</v>
      </c>
      <c r="K119" s="32"/>
      <c r="L119" s="32">
        <f t="shared" si="5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2">SUM(G120:G126)</f>
        <v>0</v>
      </c>
      <c r="H127" s="19">
        <f t="shared" si="52"/>
        <v>0</v>
      </c>
      <c r="I127" s="19">
        <f t="shared" si="52"/>
        <v>0</v>
      </c>
      <c r="J127" s="19">
        <f t="shared" si="52"/>
        <v>0</v>
      </c>
      <c r="K127" s="25"/>
      <c r="L127" s="19">
        <f t="shared" ref="L127" si="5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4">SUM(G128:G136)</f>
        <v>0</v>
      </c>
      <c r="H137" s="19">
        <f t="shared" si="54"/>
        <v>0</v>
      </c>
      <c r="I137" s="19">
        <f t="shared" si="54"/>
        <v>0</v>
      </c>
      <c r="J137" s="19">
        <f t="shared" si="54"/>
        <v>0</v>
      </c>
      <c r="K137" s="25"/>
      <c r="L137" s="19">
        <f t="shared" ref="L137" si="55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56">G127+G137</f>
        <v>0</v>
      </c>
      <c r="H138" s="32">
        <f t="shared" ref="H138" si="57">H127+H137</f>
        <v>0</v>
      </c>
      <c r="I138" s="32">
        <f t="shared" ref="I138" si="58">I127+I137</f>
        <v>0</v>
      </c>
      <c r="J138" s="32">
        <f t="shared" ref="J138:L138" si="59">J127+J137</f>
        <v>0</v>
      </c>
      <c r="K138" s="32"/>
      <c r="L138" s="32">
        <f t="shared" si="5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0">SUM(G139:G145)</f>
        <v>0</v>
      </c>
      <c r="H146" s="19">
        <f t="shared" si="60"/>
        <v>0</v>
      </c>
      <c r="I146" s="19">
        <f t="shared" si="60"/>
        <v>0</v>
      </c>
      <c r="J146" s="19">
        <f t="shared" si="60"/>
        <v>0</v>
      </c>
      <c r="K146" s="25"/>
      <c r="L146" s="19">
        <f t="shared" ref="L146" si="6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2">SUM(G147:G155)</f>
        <v>0</v>
      </c>
      <c r="H156" s="19">
        <f t="shared" si="62"/>
        <v>0</v>
      </c>
      <c r="I156" s="19">
        <f t="shared" si="62"/>
        <v>0</v>
      </c>
      <c r="J156" s="19">
        <f t="shared" si="62"/>
        <v>0</v>
      </c>
      <c r="K156" s="25"/>
      <c r="L156" s="19">
        <f t="shared" ref="L156" si="63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64">G146+G156</f>
        <v>0</v>
      </c>
      <c r="H157" s="32">
        <f t="shared" ref="H157" si="65">H146+H156</f>
        <v>0</v>
      </c>
      <c r="I157" s="32">
        <f t="shared" ref="I157" si="66">I146+I156</f>
        <v>0</v>
      </c>
      <c r="J157" s="32">
        <f t="shared" ref="J157:L157" si="67">J146+J156</f>
        <v>0</v>
      </c>
      <c r="K157" s="32"/>
      <c r="L157" s="32">
        <f t="shared" si="6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8">SUM(G158:G164)</f>
        <v>0</v>
      </c>
      <c r="H165" s="19">
        <f t="shared" si="68"/>
        <v>0</v>
      </c>
      <c r="I165" s="19">
        <f t="shared" si="68"/>
        <v>0</v>
      </c>
      <c r="J165" s="19">
        <f t="shared" si="68"/>
        <v>0</v>
      </c>
      <c r="K165" s="25"/>
      <c r="L165" s="19">
        <f t="shared" ref="L165" si="6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2">G165+G175</f>
        <v>0</v>
      </c>
      <c r="H176" s="32">
        <f t="shared" ref="H176" si="73">H165+H175</f>
        <v>0</v>
      </c>
      <c r="I176" s="32">
        <f t="shared" ref="I176" si="74">I165+I175</f>
        <v>0</v>
      </c>
      <c r="J176" s="32">
        <f t="shared" ref="J176:L176" si="75">J165+J175</f>
        <v>0</v>
      </c>
      <c r="K176" s="32"/>
      <c r="L176" s="32">
        <f t="shared" si="7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6">SUM(G177:G183)</f>
        <v>0</v>
      </c>
      <c r="H184" s="19">
        <f t="shared" si="76"/>
        <v>0</v>
      </c>
      <c r="I184" s="19">
        <f t="shared" si="76"/>
        <v>0</v>
      </c>
      <c r="J184" s="19">
        <f t="shared" si="76"/>
        <v>0</v>
      </c>
      <c r="K184" s="25"/>
      <c r="L184" s="19">
        <f t="shared" ref="L184" si="7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0">G184+G194</f>
        <v>0</v>
      </c>
      <c r="H195" s="32">
        <f t="shared" ref="H195" si="81">H184+H194</f>
        <v>0</v>
      </c>
      <c r="I195" s="32">
        <f t="shared" ref="I195" si="82">I184+I194</f>
        <v>0</v>
      </c>
      <c r="J195" s="32">
        <f t="shared" ref="J195:L195" si="83">J184+J194</f>
        <v>0</v>
      </c>
      <c r="K195" s="32"/>
      <c r="L195" s="32">
        <f t="shared" si="83"/>
        <v>0</v>
      </c>
    </row>
    <row r="196" spans="1:12">
      <c r="A196" s="27"/>
      <c r="B196" s="28"/>
      <c r="C196" s="73" t="s">
        <v>5</v>
      </c>
      <c r="D196" s="73"/>
      <c r="E196" s="7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4"/>
        <v>#DIV/0!</v>
      </c>
      <c r="I196" s="34" t="e">
        <f t="shared" si="84"/>
        <v>#DIV/0!</v>
      </c>
      <c r="J196" s="34" t="e">
        <f t="shared" si="84"/>
        <v>#DIV/0!</v>
      </c>
      <c r="K196" s="34"/>
      <c r="L196" s="34" t="e">
        <f t="shared" ref="L196" si="8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2023-12-30T05:24:32Z</dcterms:modified>
</cp:coreProperties>
</file>